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D:\RU\Økonomi\2017\Budsjett\"/>
    </mc:Choice>
  </mc:AlternateContent>
  <bookViews>
    <workbookView xWindow="0" yWindow="0" windowWidth="20490" windowHeight="7530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2" i="1"/>
  <c r="D19" i="1" l="1"/>
</calcChain>
</file>

<file path=xl/sharedStrings.xml><?xml version="1.0" encoding="utf-8"?>
<sst xmlns="http://schemas.openxmlformats.org/spreadsheetml/2006/main" count="33" uniqueCount="29">
  <si>
    <t>Produkt</t>
  </si>
  <si>
    <t>Kommentar</t>
  </si>
  <si>
    <t>Møtemat, Realistutvalget</t>
  </si>
  <si>
    <t>Profileringsmateriale</t>
  </si>
  <si>
    <t>Lynpresentasjoner, august</t>
  </si>
  <si>
    <t>Interarrangementer</t>
  </si>
  <si>
    <t>Rekvitsita/utstyr kontor</t>
  </si>
  <si>
    <t>Uforutsette utgifter</t>
  </si>
  <si>
    <t>Allmøte, april</t>
  </si>
  <si>
    <t>SUM</t>
  </si>
  <si>
    <t>Vinterlekene</t>
  </si>
  <si>
    <t xml:space="preserve">Budsjett Realistutvalget 2017 </t>
  </si>
  <si>
    <t>Tar utgangspunkt i budjsettet for 2016</t>
  </si>
  <si>
    <t>Beløp (kr)</t>
  </si>
  <si>
    <t>Vafler, frukt, rekvisita, m.m.</t>
  </si>
  <si>
    <t>SPONSING</t>
  </si>
  <si>
    <t>Pizza og brus til 250 stk og rekvisita</t>
  </si>
  <si>
    <t>"Team-building" og vert-kjend arrangemneter for RU og fagutval</t>
  </si>
  <si>
    <t>Pizza og brus til dei frammøtte</t>
  </si>
  <si>
    <t>Kan bevilgast til arrangementar for heile MatNat</t>
  </si>
  <si>
    <t>Eventuell ekstra arrangementstøtte, penger til eigne nye arrangementer eller liknannde</t>
  </si>
  <si>
    <t>TOTAL SUM</t>
  </si>
  <si>
    <t>*I tillegg vil 50 000 kr øremerkjast Fadderuken 2016, total belvilgning er derfor 150 000 kr</t>
  </si>
  <si>
    <t>Ikkje øyremerkede midler</t>
  </si>
  <si>
    <t>Arrangement ved fakultetet</t>
  </si>
  <si>
    <t>3650,- går til vannmaskinar frå Pelican Rouge</t>
  </si>
  <si>
    <t>11000-15000,- per møte, eit møte i månaden. Ingen møte i juni og juli</t>
  </si>
  <si>
    <t>*For 2017 er det blitt innvilga eiga støtte til Semester Kick-Off frå fakultetet. Dermed er det ikkje satt opp på dette budsjettet</t>
  </si>
  <si>
    <t xml:space="preserve">  Budsjett for 2017 vil tvilsomt overgå 150 000 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</si>
</sst>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.1"/>
      <color rgb="FF000000"/>
      <name val="Calibri"/>
      <family val="2"/>
      <scheme val="minor"/>
    </font>
    <font>
      <sz val="12.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wrapText="1"/>
    </xf>
    <xf numFmtId="0" fontId="4" fillId="0" borderId="1" xfId="0" applyFont="1" applyBorder="1"/>
    <xf numFmtId="0" fontId="5" fillId="0" borderId="1" xfId="0" applyFont="1" applyBorder="1" applyAlignment="1">
      <alignment wrapText="1"/>
    </xf>
    <xf numFmtId="0" fontId="3" fillId="0" borderId="1" xfId="0" applyFont="1" applyBorder="1"/>
    <xf numFmtId="0" fontId="1" fillId="0" borderId="0" xfId="0" applyFont="1"/>
    <xf numFmtId="0" fontId="6" fillId="0" borderId="1" xfId="0" applyFont="1" applyBorder="1"/>
    <xf numFmtId="0" fontId="7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l2" displayName="Tabell2" ref="B14:D19" totalsRowShown="0">
  <autoFilter ref="B14:D19"/>
  <tableColumns count="3">
    <tableColumn id="1" name="Produkt"/>
    <tableColumn id="2" name="Kommentar"/>
    <tableColumn id="3" name="Beløp (kr)"/>
  </tableColumns>
  <tableStyleInfo name="TableStyleLight20" showFirstColumn="0" showLastColumn="0" showRowStripes="1" showColumnStripes="0"/>
</table>
</file>

<file path=xl/tables/table2.xml><?xml version="1.0" encoding="utf-8"?>
<table xmlns="http://schemas.openxmlformats.org/spreadsheetml/2006/main" id="5" name="Tabell5" displayName="Tabell5" ref="B4:D13" totalsRowShown="0">
  <autoFilter ref="B4:D13"/>
  <tableColumns count="3">
    <tableColumn id="1" name="Produkt"/>
    <tableColumn id="2" name="Kommentar"/>
    <tableColumn id="3" name="Beløp (kr)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4"/>
  <sheetViews>
    <sheetView tabSelected="1" topLeftCell="A3" workbookViewId="0">
      <selection activeCell="D18" sqref="D18"/>
    </sheetView>
  </sheetViews>
  <sheetFormatPr baseColWidth="10" defaultRowHeight="15" x14ac:dyDescent="0.25"/>
  <cols>
    <col min="1" max="1" width="16" customWidth="1"/>
    <col min="2" max="2" width="34.85546875" bestFit="1" customWidth="1"/>
    <col min="3" max="3" width="66.85546875" bestFit="1" customWidth="1"/>
    <col min="4" max="4" width="11.5703125" customWidth="1"/>
  </cols>
  <sheetData>
    <row r="2" spans="2:4" x14ac:dyDescent="0.25">
      <c r="B2" t="s">
        <v>11</v>
      </c>
    </row>
    <row r="3" spans="2:4" x14ac:dyDescent="0.25">
      <c r="B3" t="s">
        <v>12</v>
      </c>
    </row>
    <row r="4" spans="2:4" ht="15.75" thickBot="1" x14ac:dyDescent="0.3">
      <c r="B4" t="s">
        <v>0</v>
      </c>
      <c r="C4" t="s">
        <v>1</v>
      </c>
      <c r="D4" t="s">
        <v>13</v>
      </c>
    </row>
    <row r="5" spans="2:4" ht="16.5" thickBot="1" x14ac:dyDescent="0.3">
      <c r="B5" s="2" t="s">
        <v>2</v>
      </c>
      <c r="C5" s="2" t="s">
        <v>26</v>
      </c>
      <c r="D5">
        <v>15000</v>
      </c>
    </row>
    <row r="6" spans="2:4" ht="16.5" thickBot="1" x14ac:dyDescent="0.3">
      <c r="B6" s="2" t="s">
        <v>3</v>
      </c>
      <c r="C6" s="2" t="s">
        <v>14</v>
      </c>
      <c r="D6">
        <v>3000</v>
      </c>
    </row>
    <row r="7" spans="2:4" ht="16.5" thickBot="1" x14ac:dyDescent="0.3">
      <c r="B7" s="2" t="s">
        <v>4</v>
      </c>
      <c r="C7" s="2" t="s">
        <v>16</v>
      </c>
      <c r="D7">
        <v>15000</v>
      </c>
    </row>
    <row r="8" spans="2:4" ht="16.5" thickBot="1" x14ac:dyDescent="0.3">
      <c r="B8" s="2" t="s">
        <v>5</v>
      </c>
      <c r="C8" s="2" t="s">
        <v>17</v>
      </c>
      <c r="D8">
        <v>10000</v>
      </c>
    </row>
    <row r="9" spans="2:4" ht="16.5" thickBot="1" x14ac:dyDescent="0.3">
      <c r="B9" s="2" t="s">
        <v>6</v>
      </c>
      <c r="C9" s="1"/>
      <c r="D9">
        <v>1000</v>
      </c>
    </row>
    <row r="10" spans="2:4" ht="16.5" thickBot="1" x14ac:dyDescent="0.3">
      <c r="B10" s="2" t="s">
        <v>7</v>
      </c>
      <c r="C10" s="1"/>
      <c r="D10">
        <v>7000</v>
      </c>
    </row>
    <row r="11" spans="2:4" ht="16.5" thickBot="1" x14ac:dyDescent="0.3">
      <c r="B11" s="3" t="s">
        <v>8</v>
      </c>
      <c r="C11" s="3" t="s">
        <v>18</v>
      </c>
      <c r="D11">
        <v>9000</v>
      </c>
    </row>
    <row r="12" spans="2:4" ht="16.5" thickBot="1" x14ac:dyDescent="0.3">
      <c r="B12" s="4" t="s">
        <v>9</v>
      </c>
      <c r="C12" s="1"/>
      <c r="D12">
        <f>SUM(D5:D11)</f>
        <v>60000</v>
      </c>
    </row>
    <row r="13" spans="2:4" x14ac:dyDescent="0.25">
      <c r="B13" s="5" t="s">
        <v>15</v>
      </c>
    </row>
    <row r="14" spans="2:4" ht="15.75" thickBot="1" x14ac:dyDescent="0.3">
      <c r="B14" t="s">
        <v>0</v>
      </c>
      <c r="C14" t="s">
        <v>1</v>
      </c>
      <c r="D14" t="s">
        <v>13</v>
      </c>
    </row>
    <row r="15" spans="2:4" ht="16.5" thickBot="1" x14ac:dyDescent="0.3">
      <c r="B15" s="6" t="s">
        <v>24</v>
      </c>
      <c r="C15" s="3" t="s">
        <v>19</v>
      </c>
      <c r="D15">
        <v>24000</v>
      </c>
    </row>
    <row r="16" spans="2:4" ht="16.5" thickBot="1" x14ac:dyDescent="0.3">
      <c r="B16" s="3" t="s">
        <v>10</v>
      </c>
      <c r="C16" s="3"/>
      <c r="D16">
        <v>15000</v>
      </c>
    </row>
    <row r="17" spans="2:4" ht="32.25" thickBot="1" x14ac:dyDescent="0.3">
      <c r="B17" s="3" t="s">
        <v>23</v>
      </c>
      <c r="C17" s="3" t="s">
        <v>20</v>
      </c>
      <c r="D17">
        <v>1000</v>
      </c>
    </row>
    <row r="18" spans="2:4" ht="16.5" thickBot="1" x14ac:dyDescent="0.3">
      <c r="B18" s="7" t="s">
        <v>9</v>
      </c>
      <c r="C18" s="3"/>
      <c r="D18">
        <f>SUM(D15:D17)</f>
        <v>40000</v>
      </c>
    </row>
    <row r="19" spans="2:4" x14ac:dyDescent="0.25">
      <c r="B19" s="5" t="s">
        <v>21</v>
      </c>
      <c r="D19">
        <f>D12+D18</f>
        <v>100000</v>
      </c>
    </row>
    <row r="21" spans="2:4" x14ac:dyDescent="0.25">
      <c r="B21" t="s">
        <v>22</v>
      </c>
    </row>
    <row r="22" spans="2:4" x14ac:dyDescent="0.25">
      <c r="B22" t="s">
        <v>27</v>
      </c>
    </row>
    <row r="23" spans="2:4" x14ac:dyDescent="0.25">
      <c r="B23" t="s">
        <v>28</v>
      </c>
    </row>
    <row r="24" spans="2:4" x14ac:dyDescent="0.25">
      <c r="B24" t="s">
        <v>25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 Skoglund Skåtøy</dc:creator>
  <cp:lastModifiedBy>Stein Skoglund Skåtøy</cp:lastModifiedBy>
  <dcterms:created xsi:type="dcterms:W3CDTF">2016-11-13T16:37:39Z</dcterms:created>
  <dcterms:modified xsi:type="dcterms:W3CDTF">2017-02-27T05:41:48Z</dcterms:modified>
</cp:coreProperties>
</file>